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29eca3f54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db32c713b5d4485d"/>
    <x:sheet xmlns:r="http://schemas.openxmlformats.org/officeDocument/2006/relationships" name="Menu mẫu" sheetId="2" r:id="R530ab99ca3834144"/>
    <x:sheet xmlns:r="http://schemas.openxmlformats.org/officeDocument/2006/relationships" name="Danh mục món" sheetId="3" r:id="Rd2f07d9939de4ead"/>
    <x:sheet xmlns:r="http://schemas.openxmlformats.org/officeDocument/2006/relationships" name="Size và topping" sheetId="4" r:id="Race125771e5e43ee"/>
    <x:sheet xmlns:r="http://schemas.openxmlformats.org/officeDocument/2006/relationships" name="Bảng tính giá" sheetId="5" r:id="R1b6a3a4c666142ce"/>
    <x:sheet xmlns:r="http://schemas.openxmlformats.org/officeDocument/2006/relationships" name="Kế hoạch chụp ảnh" sheetId="6" r:id="R21359e8afbaf4843"/>
    <x:sheet xmlns:r="http://schemas.openxmlformats.org/officeDocument/2006/relationships" name="Checklist xuất bản" sheetId="7" r:id="R5181e8e6980c46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 &quot;đ&quot;"/>
    <x:numFmt numFmtId="201" formatCode="0%"/>
    <x:numFmt numFmtId="202" formatCode="0.0x"/>
    <x:numFmt numFmtId="203" formatCode="dd/mm/yyyy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4532D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532D"/>
      </x:patternFill>
    </x:fill>
    <x:fill>
      <x:patternFill patternType="solid">
        <x:fgColor rgb="FFDCFCE7"/>
      </x:patternFill>
    </x:fill>
    <x:fill>
      <x:patternFill patternType="solid">
        <x:fgColor rgb="FF15803D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</x:cellXfs>
  <x:cellStyles count="1">
    <x:cellStyle name="Normal" xfId="0"/>
  </x:cellStyles>
  <x:dxfs count="6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70be18bd94794" /><Relationship Type="http://schemas.openxmlformats.org/officeDocument/2006/relationships/theme" Target="/xl/theme/theme1.xml" Id="Rbd41a59012c149d9" /><Relationship Type="http://schemas.openxmlformats.org/officeDocument/2006/relationships/sharedStrings" Target="/xl/sharedStrings.xml" Id="R6a5db5887a074985" /><Relationship Type="http://schemas.openxmlformats.org/officeDocument/2006/relationships/worksheet" Target="/xl/worksheets/sheet1.xml" Id="Rdb32c713b5d4485d" /><Relationship Type="http://schemas.openxmlformats.org/officeDocument/2006/relationships/worksheet" Target="/xl/worksheets/sheet2.xml" Id="R530ab99ca3834144" /><Relationship Type="http://schemas.openxmlformats.org/officeDocument/2006/relationships/worksheet" Target="/xl/worksheets/sheet3.xml" Id="Rd2f07d9939de4ead" /><Relationship Type="http://schemas.openxmlformats.org/officeDocument/2006/relationships/worksheet" Target="/xl/worksheets/sheet4.xml" Id="Race125771e5e43ee" /><Relationship Type="http://schemas.openxmlformats.org/officeDocument/2006/relationships/worksheet" Target="/xl/worksheets/sheet5.xml" Id="R1b6a3a4c666142ce" /><Relationship Type="http://schemas.openxmlformats.org/officeDocument/2006/relationships/worksheet" Target="/xl/worksheets/sheet6.xml" Id="R21359e8afbaf4843" /><Relationship Type="http://schemas.openxmlformats.org/officeDocument/2006/relationships/worksheet" Target="/xl/worksheets/sheet7.xml" Id="R5181e8e6980c46fe" /></Relationships>
</file>

<file path=xl/tables/table1.xml><?xml version="1.0" encoding="utf-8"?>
<x:table xmlns:x="http://schemas.openxmlformats.org/spreadsheetml/2006/main" id="1" name="MenuMauTable" displayName="MenuMauTable" ref="A4:K14" headerRowCount="1">
  <x:tableColumns count="11">
    <x:tableColumn id="1" name="STT"/>
    <x:tableColumn id="2" name="Danh mục"/>
    <x:tableColumn id="3" name="Tên món"/>
    <x:tableColumn id="4" name="Mô tả ngắn"/>
    <x:tableColumn id="5" name="Giá vốn dự kiến"/>
    <x:tableColumn id="6" name="Giá bán"/>
    <x:tableColumn id="7" name="Size"/>
    <x:tableColumn id="8" name="Topping/Tùy chọn"/>
    <x:tableColumn id="9" name="Ảnh đã có?"/>
    <x:tableColumn id="10" name="Trạng thái"/>
    <x:tableColumn id="11" name="Món nổi bật?"/>
  </x:tableColumns>
  <x:tableStyleInfo name="TableStyleMedium2" showRowStripes="1"/>
</x:table>
</file>

<file path=xl/tables/table2.xml><?xml version="1.0" encoding="utf-8"?>
<x:table xmlns:x="http://schemas.openxmlformats.org/spreadsheetml/2006/main" id="2" name="DanhMucMonTable" displayName="DanhMucMonTable" ref="A4:F13" headerRowCount="1">
  <x:tableColumns count="6">
    <x:tableColumn id="1" name="STT"/>
    <x:tableColumn id="2" name="Tên danh mục"/>
    <x:tableColumn id="3" name="Mô tả"/>
    <x:tableColumn id="4" name="Thứ tự hiển thị"/>
    <x:tableColumn id="5" name="Trạng thái"/>
    <x:tableColumn id="6" name="Ghi chú"/>
  </x:tableColumns>
  <x:tableStyleInfo name="TableStyleMedium2" showRowStripes="1"/>
</x:table>
</file>

<file path=xl/tables/table3.xml><?xml version="1.0" encoding="utf-8"?>
<x:table xmlns:x="http://schemas.openxmlformats.org/spreadsheetml/2006/main" id="3" name="SizeToppingTable" displayName="SizeToppingTable" ref="A4:H14" headerRowCount="1">
  <x:tableColumns count="8">
    <x:tableColumn id="1" name="STT"/>
    <x:tableColumn id="2" name="Nhóm áp dụng"/>
    <x:tableColumn id="3" name="Tên tùy chọn"/>
    <x:tableColumn id="4" name="Loại"/>
    <x:tableColumn id="5" name="Giá cộng thêm"/>
    <x:tableColumn id="6" name="Bắt buộc?"/>
    <x:tableColumn id="7" name="Trạng thái"/>
    <x:tableColumn id="8" name="Ghi chú"/>
  </x:tableColumns>
  <x:tableStyleInfo name="TableStyleMedium2" showRowStripes="1"/>
</x:table>
</file>

<file path=xl/tables/table4.xml><?xml version="1.0" encoding="utf-8"?>
<x:table xmlns:x="http://schemas.openxmlformats.org/spreadsheetml/2006/main" id="4" name="BangTinhGiaTable" displayName="BangTinhGiaTable" ref="A4:J10" headerRowCount="1">
  <x:tableColumns count="10">
    <x:tableColumn id="1" name="STT"/>
    <x:tableColumn id="2" name="Tên món"/>
    <x:tableColumn id="3" name="Nguyên liệu chính"/>
    <x:tableColumn id="4" name="Bao bì &amp; vật dụng"/>
    <x:tableColumn id="5" name="Chi phí khác"/>
    <x:tableColumn id="6" name="Tỷ lệ dự phòng"/>
    <x:tableColumn id="7" name="Tổng giá vốn"/>
    <x:tableColumn id="8" name="Hệ số giá bán"/>
    <x:tableColumn id="9" name="Giá bán gợi ý"/>
    <x:tableColumn id="10" name="Giá bán chốt"/>
  </x:tableColumns>
  <x:tableStyleInfo name="TableStyleMedium2" showRowStripes="1"/>
</x:table>
</file>

<file path=xl/tables/table5.xml><?xml version="1.0" encoding="utf-8"?>
<x:table xmlns:x="http://schemas.openxmlformats.org/spreadsheetml/2006/main" id="5" name="KeHoachChupAnhTable" displayName="KeHoachChupAnhTable" ref="A4:H9" headerRowCount="1">
  <x:tableColumns count="8">
    <x:tableColumn id="1" name="STT"/>
    <x:tableColumn id="2" name="Tên món"/>
    <x:tableColumn id="3" name="Góc chụp"/>
    <x:tableColumn id="4" name="Đạo cụ/Nền"/>
    <x:tableColumn id="5" name="Người phụ trách"/>
    <x:tableColumn id="6" name="Hạn hoàn thành"/>
    <x:tableColumn id="7" name="Trạng thái"/>
    <x:tableColumn id="8" name="Ghi chú"/>
  </x:tableColumns>
  <x:tableStyleInfo name="TableStyleMedium2" showRowStripes="1"/>
</x:table>
</file>

<file path=xl/tables/table6.xml><?xml version="1.0" encoding="utf-8"?>
<x:table xmlns:x="http://schemas.openxmlformats.org/spreadsheetml/2006/main" id="6" name="ChecklistXuatBanTable" displayName="ChecklistXuatBanTable" ref="A4:H14" headerRowCount="1">
  <x:tableColumns count="8">
    <x:tableColumn id="1" name="STT"/>
    <x:tableColumn id="2" name="Nhóm"/>
    <x:tableColumn id="3" name="Công việc"/>
    <x:tableColumn id="4" name="Người phụ trách"/>
    <x:tableColumn id="5" name="Mức ưu tiên"/>
    <x:tableColumn id="6" name="Hạn hoàn thành"/>
    <x:tableColumn id="7" name="Trạng thái"/>
    <x:tableColumn id="8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27dbc4edbd4e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5abf6b71a94c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962459bf014d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cfaa377af941f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9aadbe064b0d420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e7559bc8b84e42df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58" hidden="0" customWidth="1"/>
    <x:col min="5" max="5" width="28" hidden="0" customWidth="1"/>
    <x:col min="6" max="6" width="18" hidden="0" customWidth="1"/>
  </x:cols>
  <x:sheetData>
    <x:row r="1" ht="32" customHeight="1">
      <x:c r="A1" s="5" t="str">
        <x:v>MẪU MENU QUÁN CAFE VÀ BẢNG TÍNH GIÁ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2" t="str">
        <x:v>Tùy chỉnh danh mục, món, size, topping và giá theo mô hình thực tế. Các món và giá trong file chỉ là dữ liệu minh họa.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Phần</x:v>
      </x:c>
      <x:c r="B4" s="20" t="str">
        <x:v>Mục đích</x:v>
      </x:c>
      <x:c r="C4" s="20" t="str">
        <x:v>Cách dùng</x:v>
      </x:c>
      <x:c r="E4" s="20" t="str">
        <x:v>Tổng quan</x:v>
      </x:c>
      <x:c r="F4" s="20" t="str">
        <x:v>Giá trị</x:v>
      </x:c>
    </x:row>
    <x:row r="5">
      <x:c r="A5" s="26" t="str">
        <x:v>Menu mẫu</x:v>
      </x:c>
      <x:c r="B5" s="26" t="str">
        <x:v>Danh sách món minh họa</x:v>
      </x:c>
      <x:c r="C5" s="26" t="str">
        <x:v>Thay tên, mô tả, giá và trạng thái</x:v>
      </x:c>
      <x:c r="E5" s="29" t="str">
        <x:v>Tổng số món</x:v>
      </x:c>
      <x:c r="F5" s="29" t="n">
        <x:f>COUNTA('Menu mẫu'!C5:C200)</x:f>
        <x:v>10</x:v>
      </x:c>
    </x:row>
    <x:row r="6">
      <x:c r="A6" s="26" t="str">
        <x:v>Danh mục món</x:v>
      </x:c>
      <x:c r="B6" s="26" t="str">
        <x:v>Quản lý nhóm món</x:v>
      </x:c>
      <x:c r="C6" s="26" t="str">
        <x:v>Chọn nhóm phù hợp với mô hình</x:v>
      </x:c>
      <x:c r="E6" s="29" t="str">
        <x:v>Món đang bán</x:v>
      </x:c>
      <x:c r="F6" s="29" t="n">
        <x:f>COUNTIF('Menu mẫu'!J5:J200,"Đang bán")</x:f>
        <x:v>9</x:v>
      </x:c>
    </x:row>
    <x:row r="7">
      <x:c r="A7" s="26" t="str">
        <x:v>Size và topping</x:v>
      </x:c>
      <x:c r="B7" s="26" t="str">
        <x:v>Quản lý tùy chọn</x:v>
      </x:c>
      <x:c r="C7" s="26" t="str">
        <x:v>Thêm giá chênh lệch và trạng thái</x:v>
      </x:c>
      <x:c r="E7" s="29" t="str">
        <x:v>Món tạm hết</x:v>
      </x:c>
      <x:c r="F7" s="29" t="n">
        <x:f>COUNTIF('Menu mẫu'!J5:J200,"Tạm hết")</x:f>
        <x:v>0</x:v>
      </x:c>
    </x:row>
    <x:row r="8">
      <x:c r="A8" s="26" t="str">
        <x:v>Bảng tính giá</x:v>
      </x:c>
      <x:c r="B8" s="26" t="str">
        <x:v>Ước tính giá vốn và giá bán</x:v>
      </x:c>
      <x:c r="C8" s="26" t="str">
        <x:v>Nhập chi phí nguyên liệu, bao bì và tỷ lệ dự phòng</x:v>
      </x:c>
      <x:c r="E8" s="29" t="str">
        <x:v>Món nổi bật</x:v>
      </x:c>
      <x:c r="F8" s="29" t="n">
        <x:f>COUNTIF('Menu mẫu'!K5:K200,"Có")</x:f>
        <x:v>4</x:v>
      </x:c>
    </x:row>
    <x:row r="9">
      <x:c r="A9" s="26" t="str">
        <x:v>Kế hoạch chụp ảnh</x:v>
      </x:c>
      <x:c r="B9" s="26" t="str">
        <x:v>Theo dõi ảnh sản phẩm</x:v>
      </x:c>
      <x:c r="C9" s="26" t="str">
        <x:v>Giao người phụ trách và trạng thái</x:v>
      </x:c>
      <x:c r="E9" s="29" t="str">
        <x:v>Tổng size/topping</x:v>
      </x:c>
      <x:c r="F9" s="29" t="n">
        <x:f>COUNTA('Size và topping'!C5:C200)</x:f>
        <x:v>10</x:v>
      </x:c>
    </x:row>
    <x:row r="10">
      <x:c r="A10" s="26" t="str">
        <x:v>Checklist xuất bản</x:v>
      </x:c>
      <x:c r="B10" s="26" t="str">
        <x:v>Kiểm tra trước khi dùng menu</x:v>
      </x:c>
      <x:c r="C10" s="26" t="str">
        <x:v>Đánh dấu hoàn thành từng bước</x:v>
      </x:c>
      <x:c r="E10" s="29" t="str">
        <x:v>Ảnh chưa hoàn thành</x:v>
      </x:c>
      <x:c r="F10" s="29" t="n">
        <x:f>COUNTIF('Kế hoạch chụp ảnh'!G5:G200,"&lt;&gt;Hoàn thành")</x:f>
        <x:v>196</x:v>
      </x:c>
    </x:row>
    <x:row r="11">
      <x:c r="A11" s="26" t="str">
        <x:v>Lưu ý</x:v>
      </x:c>
      <x:c r="B11" s="26" t="str">
        <x:v>Không dùng như chuẩn giá chung</x:v>
      </x:c>
      <x:c r="C11" s="26" t="str">
        <x:v>Lấy báo giá và công thức thực tế của quán</x:v>
      </x:c>
      <x:c r="E11" s="29" t="str">
        <x:v>Checklist chưa xong</x:v>
      </x:c>
      <x:c r="F11" s="29" t="n">
        <x:f>COUNTIF('Checklist xuất bản'!G5:G200,"&lt;&gt;Hoàn thành")</x:f>
        <x:v>196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26" hidden="0" customWidth="1"/>
    <x:col min="4" max="4" width="38" hidden="0" customWidth="1"/>
    <x:col min="5" max="5" width="18" hidden="0" customWidth="1"/>
    <x:col min="6" max="6" width="18" hidden="0" customWidth="1"/>
    <x:col min="7" max="7" width="12" hidden="0" customWidth="1"/>
    <x:col min="8" max="8" width="32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32" customHeight="1">
      <x:c r="A1" s="5" t="str">
        <x:v>MENU MẪU QUÁN CAFE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6" customHeight="1">
      <x:c r="A2" s="12" t="str">
        <x:v>Dữ liệu minh họa cho quán cafe quy mô nhỏ. Hãy thay bằng công thức, giá và hình ảnh thực tế.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</x:row>
    <x:row r="4" ht="30" customHeight="1">
      <x:c r="A4" s="20" t="str">
        <x:v>STT</x:v>
      </x:c>
      <x:c r="B4" s="20" t="str">
        <x:v>Danh mục</x:v>
      </x:c>
      <x:c r="C4" s="20" t="str">
        <x:v>Tên món</x:v>
      </x:c>
      <x:c r="D4" s="20" t="str">
        <x:v>Mô tả ngắn</x:v>
      </x:c>
      <x:c r="E4" s="20" t="str">
        <x:v>Giá vốn dự kiến</x:v>
      </x:c>
      <x:c r="F4" s="20" t="str">
        <x:v>Giá bán</x:v>
      </x:c>
      <x:c r="G4" s="20" t="str">
        <x:v>Size</x:v>
      </x:c>
      <x:c r="H4" s="20" t="str">
        <x:v>Topping/Tùy chọn</x:v>
      </x:c>
      <x:c r="I4" s="20" t="str">
        <x:v>Ảnh đã có?</x:v>
      </x:c>
      <x:c r="J4" s="20" t="str">
        <x:v>Trạng thái</x:v>
      </x:c>
      <x:c r="K4" s="20" t="str">
        <x:v>Món nổi bật?</x:v>
      </x:c>
    </x:row>
    <x:row r="5">
      <x:c r="A5" s="26" t="n">
        <x:v>1</x:v>
      </x:c>
      <x:c r="B5" s="26" t="str">
        <x:v>Món nổi bật</x:v>
      </x:c>
      <x:c r="C5" s="26" t="str">
        <x:v>Cà phê sữa đá</x:v>
      </x:c>
      <x:c r="D5" s="26" t="str">
        <x:v>Cà phê đậm vị kết hợp sữa đặc</x:v>
      </x:c>
      <x:c r="E5" s="32" t="n">
        <x:v>12000</x:v>
      </x:c>
      <x:c r="F5" s="32" t="n">
        <x:v>35000</x:v>
      </x:c>
      <x:c r="G5" s="26" t="str">
        <x:v>M/L</x:v>
      </x:c>
      <x:c r="H5" s="26" t="str">
        <x:v>Ít đá; Thêm shot</x:v>
      </x:c>
      <x:c r="I5" s="26" t="str">
        <x:v>Có</x:v>
      </x:c>
      <x:c r="J5" s="26" t="str">
        <x:v>Đang bán</x:v>
      </x:c>
      <x:c r="K5" s="26" t="str">
        <x:v>Có</x:v>
      </x:c>
    </x:row>
    <x:row r="6">
      <x:c r="A6" s="26" t="n">
        <x:v>2</x:v>
      </x:c>
      <x:c r="B6" s="26" t="str">
        <x:v>Cà phê truyền thống</x:v>
      </x:c>
      <x:c r="C6" s="26" t="str">
        <x:v>Cà phê đen đá</x:v>
      </x:c>
      <x:c r="D6" s="26" t="str">
        <x:v>Cà phê rang xay, vị đậm</x:v>
      </x:c>
      <x:c r="E6" s="32" t="n">
        <x:v>9000</x:v>
      </x:c>
      <x:c r="F6" s="32" t="n">
        <x:v>30000</x:v>
      </x:c>
      <x:c r="G6" s="26" t="str">
        <x:v>M/L</x:v>
      </x:c>
      <x:c r="H6" s="26" t="str">
        <x:v>Ít đá; Thêm đường</x:v>
      </x:c>
      <x:c r="I6" s="26" t="str">
        <x:v>Có</x:v>
      </x:c>
      <x:c r="J6" s="26" t="str">
        <x:v>Đang bán</x:v>
      </x:c>
      <x:c r="K6" s="26" t="str">
        <x:v>Không</x:v>
      </x:c>
    </x:row>
    <x:row r="7">
      <x:c r="A7" s="26" t="n">
        <x:v>3</x:v>
      </x:c>
      <x:c r="B7" s="26" t="str">
        <x:v>Cà phê pha máy</x:v>
      </x:c>
      <x:c r="C7" s="26" t="str">
        <x:v>Americano</x:v>
      </x:c>
      <x:c r="D7" s="26" t="str">
        <x:v>Espresso pha loãng, vị thanh</x:v>
      </x:c>
      <x:c r="E7" s="32" t="n">
        <x:v>14000</x:v>
      </x:c>
      <x:c r="F7" s="32" t="n">
        <x:v>39000</x:v>
      </x:c>
      <x:c r="G7" s="26" t="str">
        <x:v>M/L</x:v>
      </x:c>
      <x:c r="H7" s="26" t="str">
        <x:v>Nóng/Lạnh; Thêm shot</x:v>
      </x:c>
      <x:c r="I7" s="26" t="str">
        <x:v>Có</x:v>
      </x:c>
      <x:c r="J7" s="26" t="str">
        <x:v>Đang bán</x:v>
      </x:c>
      <x:c r="K7" s="26" t="str">
        <x:v>Không</x:v>
      </x:c>
    </x:row>
    <x:row r="8">
      <x:c r="A8" s="26" t="n">
        <x:v>4</x:v>
      </x:c>
      <x:c r="B8" s="26" t="str">
        <x:v>Cà phê pha máy</x:v>
      </x:c>
      <x:c r="C8" s="26" t="str">
        <x:v>Latte</x:v>
      </x:c>
      <x:c r="D8" s="26" t="str">
        <x:v>Espresso và sữa tươi</x:v>
      </x:c>
      <x:c r="E8" s="32" t="n">
        <x:v>18000</x:v>
      </x:c>
      <x:c r="F8" s="32" t="n">
        <x:v>49000</x:v>
      </x:c>
      <x:c r="G8" s="26" t="str">
        <x:v>M/L</x:v>
      </x:c>
      <x:c r="H8" s="26" t="str">
        <x:v>Nóng/Lạnh; Sữa hạt</x:v>
      </x:c>
      <x:c r="I8" s="26" t="str">
        <x:v>Có</x:v>
      </x:c>
      <x:c r="J8" s="26" t="str">
        <x:v>Đang bán</x:v>
      </x:c>
      <x:c r="K8" s="26" t="str">
        <x:v>Có</x:v>
      </x:c>
    </x:row>
    <x:row r="9">
      <x:c r="A9" s="26" t="n">
        <x:v>5</x:v>
      </x:c>
      <x:c r="B9" s="26" t="str">
        <x:v>Trà trái cây</x:v>
      </x:c>
      <x:c r="C9" s="26" t="str">
        <x:v>Trà đào cam sả</x:v>
      </x:c>
      <x:c r="D9" s="26" t="str">
        <x:v>Trà đào, cam và sả</x:v>
      </x:c>
      <x:c r="E9" s="32" t="n">
        <x:v>17000</x:v>
      </x:c>
      <x:c r="F9" s="32" t="n">
        <x:v>45000</x:v>
      </x:c>
      <x:c r="G9" s="26" t="str">
        <x:v>M/L</x:v>
      </x:c>
      <x:c r="H9" s="26" t="str">
        <x:v>30/50/70% đường; Thêm đào</x:v>
      </x:c>
      <x:c r="I9" s="26" t="str">
        <x:v>Có</x:v>
      </x:c>
      <x:c r="J9" s="26" t="str">
        <x:v>Đang bán</x:v>
      </x:c>
      <x:c r="K9" s="26" t="str">
        <x:v>Có</x:v>
      </x:c>
    </x:row>
    <x:row r="10">
      <x:c r="A10" s="26" t="n">
        <x:v>6</x:v>
      </x:c>
      <x:c r="B10" s="26" t="str">
        <x:v>Trà</x:v>
      </x:c>
      <x:c r="C10" s="26" t="str">
        <x:v>Trà sen vàng</x:v>
      </x:c>
      <x:c r="D10" s="26" t="str">
        <x:v>Trà thanh nhẹ với hạt sen</x:v>
      </x:c>
      <x:c r="E10" s="32" t="n">
        <x:v>16000</x:v>
      </x:c>
      <x:c r="F10" s="32" t="n">
        <x:v>43000</x:v>
      </x:c>
      <x:c r="G10" s="26" t="str">
        <x:v>M/L</x:v>
      </x:c>
      <x:c r="H10" s="26" t="str">
        <x:v>30/50/70% đường; Thêm thạch</x:v>
      </x:c>
      <x:c r="I10" s="26" t="str">
        <x:v>Không</x:v>
      </x:c>
      <x:c r="J10" s="26" t="str">
        <x:v>Đang thử nghiệm</x:v>
      </x:c>
      <x:c r="K10" s="26" t="str">
        <x:v>Không</x:v>
      </x:c>
    </x:row>
    <x:row r="11">
      <x:c r="A11" s="26" t="n">
        <x:v>7</x:v>
      </x:c>
      <x:c r="B11" s="26" t="str">
        <x:v>Nước ép &amp; sinh tố</x:v>
      </x:c>
      <x:c r="C11" s="26" t="str">
        <x:v>Nước ép cam</x:v>
      </x:c>
      <x:c r="D11" s="26" t="str">
        <x:v>Cam tươi ép</x:v>
      </x:c>
      <x:c r="E11" s="32" t="n">
        <x:v>20000</x:v>
      </x:c>
      <x:c r="F11" s="32" t="n">
        <x:v>49000</x:v>
      </x:c>
      <x:c r="G11" s="26" t="str">
        <x:v>M/L</x:v>
      </x:c>
      <x:c r="H11" s="26" t="str">
        <x:v>Ít đá; Không đường</x:v>
      </x:c>
      <x:c r="I11" s="26" t="str">
        <x:v>Có</x:v>
      </x:c>
      <x:c r="J11" s="26" t="str">
        <x:v>Đang bán</x:v>
      </x:c>
      <x:c r="K11" s="26" t="str">
        <x:v>Không</x:v>
      </x:c>
    </x:row>
    <x:row r="12">
      <x:c r="A12" s="26" t="n">
        <x:v>8</x:v>
      </x:c>
      <x:c r="B12" s="26" t="str">
        <x:v>Đá xay</x:v>
      </x:c>
      <x:c r="C12" s="26" t="str">
        <x:v>Chocolate đá xay</x:v>
      </x:c>
      <x:c r="D12" s="26" t="str">
        <x:v>Chocolate và kem sữa</x:v>
      </x:c>
      <x:c r="E12" s="32" t="n">
        <x:v>22000</x:v>
      </x:c>
      <x:c r="F12" s="32" t="n">
        <x:v>55000</x:v>
      </x:c>
      <x:c r="G12" s="26" t="str">
        <x:v>M/L</x:v>
      </x:c>
      <x:c r="H12" s="26" t="str">
        <x:v>Thêm kem; Thêm sốt</x:v>
      </x:c>
      <x:c r="I12" s="26" t="str">
        <x:v>Có</x:v>
      </x:c>
      <x:c r="J12" s="26" t="str">
        <x:v>Đang bán</x:v>
      </x:c>
      <x:c r="K12" s="26" t="str">
        <x:v>Không</x:v>
      </x:c>
    </x:row>
    <x:row r="13">
      <x:c r="A13" s="26" t="n">
        <x:v>9</x:v>
      </x:c>
      <x:c r="B13" s="26" t="str">
        <x:v>Đồ uống không cà phê</x:v>
      </x:c>
      <x:c r="C13" s="26" t="str">
        <x:v>Matcha latte</x:v>
      </x:c>
      <x:c r="D13" s="26" t="str">
        <x:v>Matcha và sữa tươi</x:v>
      </x:c>
      <x:c r="E13" s="32" t="n">
        <x:v>21000</x:v>
      </x:c>
      <x:c r="F13" s="32" t="n">
        <x:v>52000</x:v>
      </x:c>
      <x:c r="G13" s="26" t="str">
        <x:v>M/L</x:v>
      </x:c>
      <x:c r="H13" s="26" t="str">
        <x:v>Nóng/Lạnh; Sữa hạt</x:v>
      </x:c>
      <x:c r="I13" s="26" t="str">
        <x:v>Có</x:v>
      </x:c>
      <x:c r="J13" s="26" t="str">
        <x:v>Đang bán</x:v>
      </x:c>
      <x:c r="K13" s="26" t="str">
        <x:v>Có</x:v>
      </x:c>
    </x:row>
    <x:row r="14">
      <x:c r="A14" s="26" t="n">
        <x:v>10</x:v>
      </x:c>
      <x:c r="B14" s="26" t="str">
        <x:v>Bánh &amp; món ăn nhẹ</x:v>
      </x:c>
      <x:c r="C14" s="26" t="str">
        <x:v>Bánh tiramisu</x:v>
      </x:c>
      <x:c r="D14" s="26" t="str">
        <x:v>Bánh mềm vị cà phê</x:v>
      </x:c>
      <x:c r="E14" s="32" t="n">
        <x:v>23000</x:v>
      </x:c>
      <x:c r="F14" s="32" t="n">
        <x:v>49000</x:v>
      </x:c>
      <x:c r="G14" s="26" t="str"/>
      <x:c r="H14" s="26" t="str"/>
      <x:c r="I14" s="26" t="str">
        <x:v>Có</x:v>
      </x:c>
      <x:c r="J14" s="26" t="str">
        <x:v>Đang bán</x:v>
      </x:c>
      <x:c r="K14" s="26" t="str">
        <x:v>Không</x:v>
      </x:c>
    </x:row>
  </x:sheetData>
  <x:mergeCells>
    <x:mergeCell ref="A1:K1"/>
    <x:mergeCell ref="A2:K2"/>
  </x:mergeCells>
  <x:conditionalFormatting sqref="J5:J14">
    <x:cfRule type="expression" dxfId="0" priority="1">
      <x:formula>J5="Tạm hết"</x:formula>
    </x:cfRule>
    <x:cfRule type="expression" dxfId="1" priority="2">
      <x:formula>J5="Ngừng bán"</x:formula>
    </x:cfRule>
  </x:conditionalFormatting>
  <x:conditionalFormatting sqref="K5:K14">
    <x:cfRule type="expression" dxfId="2" priority="3">
      <x:formula>K5="Có"</x:formula>
    </x:cfRule>
  </x:conditionalFormatting>
  <x:dataValidations count="4">
    <x:dataValidation type="list" sqref="B5:B14">
      <x:formula1>"Món nổi bật,Cà phê truyền thống,Cà phê pha máy,Trà,Trà trái cây,Nước ép &amp; sinh tố,Đá xay,Đồ uống không cà phê,Bánh &amp; món ăn nhẹ"</x:formula1>
    </x:dataValidation>
    <x:dataValidation type="list" sqref="I5:I14">
      <x:formula1>"Có,Không"</x:formula1>
    </x:dataValidation>
    <x:dataValidation type="list" sqref="J5:J14">
      <x:formula1>"Đang bán,Tạm hết,Ngừng bán,Đang thử nghiệm"</x:formula1>
    </x:dataValidation>
    <x:dataValidation type="list" sqref="K5:K14">
      <x:formula1>"Có,Không"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427dbc4edbd4e1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6" hidden="0" customWidth="1"/>
    <x:col min="3" max="3" width="42" hidden="0" customWidth="1"/>
    <x:col min="4" max="4" width="16" hidden="0" customWidth="1"/>
    <x:col min="5" max="5" width="16" hidden="0" customWidth="1"/>
    <x:col min="6" max="6" width="30" hidden="0" customWidth="1"/>
  </x:cols>
  <x:sheetData>
    <x:row r="1" ht="32" customHeight="1">
      <x:c r="A1" s="5" t="str">
        <x:v>DANH MỤC MÓN</x:v>
      </x:c>
      <x:c r="B1" s="5"/>
      <x:c r="C1" s="5"/>
      <x:c r="D1" s="5"/>
      <x:c r="E1" s="5"/>
      <x:c r="F1" s="5"/>
    </x:row>
    <x:row r="2" ht="36" customHeight="1">
      <x:c r="A2" s="12" t="str">
        <x:v>Quản lý thứ tự hiển thị, mô tả và trạng thái của từng nhóm món.</x:v>
      </x:c>
      <x:c r="B2" s="12"/>
      <x:c r="C2" s="12"/>
      <x:c r="D2" s="12"/>
      <x:c r="E2" s="12"/>
      <x:c r="F2" s="12"/>
    </x:row>
    <x:row r="4" ht="30" customHeight="1">
      <x:c r="A4" s="20" t="str">
        <x:v>STT</x:v>
      </x:c>
      <x:c r="B4" s="20" t="str">
        <x:v>Tên danh mục</x:v>
      </x:c>
      <x:c r="C4" s="20" t="str">
        <x:v>Mô tả</x:v>
      </x:c>
      <x:c r="D4" s="20" t="str">
        <x:v>Thứ tự hiển thị</x:v>
      </x:c>
      <x:c r="E4" s="20" t="str">
        <x:v>Trạng thái</x:v>
      </x:c>
      <x:c r="F4" s="20" t="str">
        <x:v>Ghi chú</x:v>
      </x:c>
    </x:row>
    <x:row r="5">
      <x:c r="A5" s="26" t="n">
        <x:v>1</x:v>
      </x:c>
      <x:c r="B5" s="26" t="str">
        <x:v>Món nổi bật</x:v>
      </x:c>
      <x:c r="C5" s="26" t="str">
        <x:v>Nhóm các món chủ lực hoặc bán chạy</x:v>
      </x:c>
      <x:c r="D5" s="26" t="n">
        <x:v>1</x:v>
      </x:c>
      <x:c r="E5" s="26" t="str">
        <x:v>Đang bán</x:v>
      </x:c>
      <x:c r="F5" s="26" t="str"/>
    </x:row>
    <x:row r="6">
      <x:c r="A6" s="26" t="n">
        <x:v>2</x:v>
      </x:c>
      <x:c r="B6" s="26" t="str">
        <x:v>Cà phê truyền thống</x:v>
      </x:c>
      <x:c r="C6" s="26" t="str">
        <x:v>Cà phê đen, sữa và các biến thể</x:v>
      </x:c>
      <x:c r="D6" s="26" t="n">
        <x:v>2</x:v>
      </x:c>
      <x:c r="E6" s="26" t="str">
        <x:v>Đang bán</x:v>
      </x:c>
      <x:c r="F6" s="26" t="str"/>
    </x:row>
    <x:row r="7">
      <x:c r="A7" s="26" t="n">
        <x:v>3</x:v>
      </x:c>
      <x:c r="B7" s="26" t="str">
        <x:v>Cà phê pha máy</x:v>
      </x:c>
      <x:c r="C7" s="26" t="str">
        <x:v>Espresso, americano, latte</x:v>
      </x:c>
      <x:c r="D7" s="26" t="n">
        <x:v>3</x:v>
      </x:c>
      <x:c r="E7" s="26" t="str">
        <x:v>Đang bán</x:v>
      </x:c>
      <x:c r="F7" s="26" t="str"/>
    </x:row>
    <x:row r="8">
      <x:c r="A8" s="26" t="n">
        <x:v>4</x:v>
      </x:c>
      <x:c r="B8" s="26" t="str">
        <x:v>Trà</x:v>
      </x:c>
      <x:c r="C8" s="26" t="str">
        <x:v>Trà nóng và trà sữa nhẹ</x:v>
      </x:c>
      <x:c r="D8" s="26" t="n">
        <x:v>4</x:v>
      </x:c>
      <x:c r="E8" s="26" t="str">
        <x:v>Đang bán</x:v>
      </x:c>
      <x:c r="F8" s="26" t="str"/>
    </x:row>
    <x:row r="9">
      <x:c r="A9" s="26" t="n">
        <x:v>5</x:v>
      </x:c>
      <x:c r="B9" s="26" t="str">
        <x:v>Trà trái cây</x:v>
      </x:c>
      <x:c r="C9" s="26" t="str">
        <x:v>Trà kết hợp trái cây</x:v>
      </x:c>
      <x:c r="D9" s="26" t="n">
        <x:v>5</x:v>
      </x:c>
      <x:c r="E9" s="26" t="str">
        <x:v>Đang bán</x:v>
      </x:c>
      <x:c r="F9" s="26" t="str"/>
    </x:row>
    <x:row r="10">
      <x:c r="A10" s="26" t="n">
        <x:v>6</x:v>
      </x:c>
      <x:c r="B10" s="26" t="str">
        <x:v>Nước ép &amp; sinh tố</x:v>
      </x:c>
      <x:c r="C10" s="26" t="str">
        <x:v>Đồ uống trái cây</x:v>
      </x:c>
      <x:c r="D10" s="26" t="n">
        <x:v>6</x:v>
      </x:c>
      <x:c r="E10" s="26" t="str">
        <x:v>Đang bán</x:v>
      </x:c>
      <x:c r="F10" s="26" t="str"/>
    </x:row>
    <x:row r="11">
      <x:c r="A11" s="26" t="n">
        <x:v>7</x:v>
      </x:c>
      <x:c r="B11" s="26" t="str">
        <x:v>Đá xay</x:v>
      </x:c>
      <x:c r="C11" s="26" t="str">
        <x:v>Đồ uống đá xay</x:v>
      </x:c>
      <x:c r="D11" s="26" t="n">
        <x:v>7</x:v>
      </x:c>
      <x:c r="E11" s="26" t="str">
        <x:v>Đang bán</x:v>
      </x:c>
      <x:c r="F11" s="26" t="str"/>
    </x:row>
    <x:row r="12">
      <x:c r="A12" s="26" t="n">
        <x:v>8</x:v>
      </x:c>
      <x:c r="B12" s="26" t="str">
        <x:v>Đồ uống không cà phê</x:v>
      </x:c>
      <x:c r="C12" s="26" t="str">
        <x:v>Matcha, chocolate, sữa</x:v>
      </x:c>
      <x:c r="D12" s="26" t="n">
        <x:v>8</x:v>
      </x:c>
      <x:c r="E12" s="26" t="str">
        <x:v>Đang bán</x:v>
      </x:c>
      <x:c r="F12" s="26" t="str"/>
    </x:row>
    <x:row r="13">
      <x:c r="A13" s="26" t="n">
        <x:v>9</x:v>
      </x:c>
      <x:c r="B13" s="26" t="str">
        <x:v>Bánh &amp; món ăn nhẹ</x:v>
      </x:c>
      <x:c r="C13" s="26" t="str">
        <x:v>Bánh và món dùng kèm</x:v>
      </x:c>
      <x:c r="D13" s="26" t="n">
        <x:v>9</x:v>
      </x:c>
      <x:c r="E13" s="26" t="str">
        <x:v>Đang bán</x:v>
      </x:c>
      <x:c r="F13" s="26" t="str"/>
    </x:row>
  </x:sheetData>
  <x:mergeCells>
    <x:mergeCell ref="A1:F1"/>
    <x:mergeCell ref="A2:F2"/>
  </x:mergeCells>
  <x:dataValidations count="1">
    <x:dataValidation type="list" sqref="E5:E13">
      <x:formula1>"Đang bán,Tạm hết,Ngừng bán,Đang thử nghiệm"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5abf6b71a94c1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28" hidden="0" customWidth="1"/>
    <x:col min="4" max="4" width="16" hidden="0" customWidth="1"/>
    <x:col min="5" max="5" width="18" hidden="0" customWidth="1"/>
    <x:col min="6" max="6" width="16" hidden="0" customWidth="1"/>
    <x:col min="7" max="7" width="16" hidden="0" customWidth="1"/>
    <x:col min="8" max="8" width="32" hidden="0" customWidth="1"/>
  </x:cols>
  <x:sheetData>
    <x:row r="1" ht="32" customHeight="1">
      <x:c r="A1" s="5" t="str">
        <x:v>SIZE, TOPPING VÀ TÙY CHỌN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2" t="str">
        <x:v>Quản lý giá chênh lệch, nhóm áp dụng và trạng thái của từng tùy chọn.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STT</x:v>
      </x:c>
      <x:c r="B4" s="20" t="str">
        <x:v>Nhóm áp dụng</x:v>
      </x:c>
      <x:c r="C4" s="20" t="str">
        <x:v>Tên tùy chọn</x:v>
      </x:c>
      <x:c r="D4" s="20" t="str">
        <x:v>Loại</x:v>
      </x:c>
      <x:c r="E4" s="20" t="str">
        <x:v>Giá cộng thêm</x:v>
      </x:c>
      <x:c r="F4" s="20" t="str">
        <x:v>Bắt buộc?</x:v>
      </x:c>
      <x:c r="G4" s="20" t="str">
        <x:v>Trạng thái</x:v>
      </x:c>
      <x:c r="H4" s="20" t="str">
        <x:v>Ghi chú</x:v>
      </x:c>
    </x:row>
    <x:row r="5">
      <x:c r="A5" s="26" t="n">
        <x:v>1</x:v>
      </x:c>
      <x:c r="B5" s="26" t="str">
        <x:v>Cà phê</x:v>
      </x:c>
      <x:c r="C5" s="26" t="str">
        <x:v>Size M</x:v>
      </x:c>
      <x:c r="D5" s="26" t="str">
        <x:v>Size</x:v>
      </x:c>
      <x:c r="E5" s="32" t="n">
        <x:v>0</x:v>
      </x:c>
      <x:c r="F5" s="26" t="str">
        <x:v>Có</x:v>
      </x:c>
      <x:c r="G5" s="26" t="str">
        <x:v>Đang bán</x:v>
      </x:c>
      <x:c r="H5" s="26" t="str">
        <x:v>Size mặc định</x:v>
      </x:c>
    </x:row>
    <x:row r="6">
      <x:c r="A6" s="26" t="n">
        <x:v>2</x:v>
      </x:c>
      <x:c r="B6" s="26" t="str">
        <x:v>Cà phê</x:v>
      </x:c>
      <x:c r="C6" s="26" t="str">
        <x:v>Size L</x:v>
      </x:c>
      <x:c r="D6" s="26" t="str">
        <x:v>Size</x:v>
      </x:c>
      <x:c r="E6" s="32" t="n">
        <x:v>10000</x:v>
      </x:c>
      <x:c r="F6" s="26" t="str">
        <x:v>Không</x:v>
      </x:c>
      <x:c r="G6" s="26" t="str">
        <x:v>Đang bán</x:v>
      </x:c>
      <x:c r="H6" s="26" t="str"/>
    </x:row>
    <x:row r="7">
      <x:c r="A7" s="26" t="n">
        <x:v>3</x:v>
      </x:c>
      <x:c r="B7" s="26" t="str">
        <x:v>Cà phê</x:v>
      </x:c>
      <x:c r="C7" s="26" t="str">
        <x:v>Thêm shot espresso</x:v>
      </x:c>
      <x:c r="D7" s="26" t="str">
        <x:v>Topping</x:v>
      </x:c>
      <x:c r="E7" s="32" t="n">
        <x:v>12000</x:v>
      </x:c>
      <x:c r="F7" s="26" t="str">
        <x:v>Không</x:v>
      </x:c>
      <x:c r="G7" s="26" t="str">
        <x:v>Đang bán</x:v>
      </x:c>
      <x:c r="H7" s="26" t="str"/>
    </x:row>
    <x:row r="8">
      <x:c r="A8" s="26" t="n">
        <x:v>4</x:v>
      </x:c>
      <x:c r="B8" s="26" t="str">
        <x:v>Trà</x:v>
      </x:c>
      <x:c r="C8" s="26" t="str">
        <x:v>Thêm đào</x:v>
      </x:c>
      <x:c r="D8" s="26" t="str">
        <x:v>Topping</x:v>
      </x:c>
      <x:c r="E8" s="32" t="n">
        <x:v>8000</x:v>
      </x:c>
      <x:c r="F8" s="26" t="str">
        <x:v>Không</x:v>
      </x:c>
      <x:c r="G8" s="26" t="str">
        <x:v>Đang bán</x:v>
      </x:c>
      <x:c r="H8" s="26" t="str"/>
    </x:row>
    <x:row r="9">
      <x:c r="A9" s="26" t="n">
        <x:v>5</x:v>
      </x:c>
      <x:c r="B9" s="26" t="str">
        <x:v>Trà</x:v>
      </x:c>
      <x:c r="C9" s="26" t="str">
        <x:v>Thêm thạch</x:v>
      </x:c>
      <x:c r="D9" s="26" t="str">
        <x:v>Topping</x:v>
      </x:c>
      <x:c r="E9" s="32" t="n">
        <x:v>7000</x:v>
      </x:c>
      <x:c r="F9" s="26" t="str">
        <x:v>Không</x:v>
      </x:c>
      <x:c r="G9" s="26" t="str">
        <x:v>Đang bán</x:v>
      </x:c>
      <x:c r="H9" s="26" t="str"/>
    </x:row>
    <x:row r="10">
      <x:c r="A10" s="26" t="n">
        <x:v>6</x:v>
      </x:c>
      <x:c r="B10" s="26" t="str">
        <x:v>Đồ uống</x:v>
      </x:c>
      <x:c r="C10" s="26" t="str">
        <x:v>30% đường</x:v>
      </x:c>
      <x:c r="D10" s="26" t="str">
        <x:v>Tùy chọn</x:v>
      </x:c>
      <x:c r="E10" s="32" t="n">
        <x:v>0</x:v>
      </x:c>
      <x:c r="F10" s="26" t="str">
        <x:v>Không</x:v>
      </x:c>
      <x:c r="G10" s="26" t="str">
        <x:v>Đang bán</x:v>
      </x:c>
      <x:c r="H10" s="26" t="str"/>
    </x:row>
    <x:row r="11">
      <x:c r="A11" s="26" t="n">
        <x:v>7</x:v>
      </x:c>
      <x:c r="B11" s="26" t="str">
        <x:v>Đồ uống</x:v>
      </x:c>
      <x:c r="C11" s="26" t="str">
        <x:v>50% đường</x:v>
      </x:c>
      <x:c r="D11" s="26" t="str">
        <x:v>Tùy chọn</x:v>
      </x:c>
      <x:c r="E11" s="32" t="n">
        <x:v>0</x:v>
      </x:c>
      <x:c r="F11" s="26" t="str">
        <x:v>Không</x:v>
      </x:c>
      <x:c r="G11" s="26" t="str">
        <x:v>Đang bán</x:v>
      </x:c>
      <x:c r="H11" s="26" t="str"/>
    </x:row>
    <x:row r="12">
      <x:c r="A12" s="26" t="n">
        <x:v>8</x:v>
      </x:c>
      <x:c r="B12" s="26" t="str">
        <x:v>Đồ uống</x:v>
      </x:c>
      <x:c r="C12" s="26" t="str">
        <x:v>70% đường</x:v>
      </x:c>
      <x:c r="D12" s="26" t="str">
        <x:v>Tùy chọn</x:v>
      </x:c>
      <x:c r="E12" s="32" t="n">
        <x:v>0</x:v>
      </x:c>
      <x:c r="F12" s="26" t="str">
        <x:v>Không</x:v>
      </x:c>
      <x:c r="G12" s="26" t="str">
        <x:v>Đang bán</x:v>
      </x:c>
      <x:c r="H12" s="26" t="str"/>
    </x:row>
    <x:row r="13">
      <x:c r="A13" s="26" t="n">
        <x:v>9</x:v>
      </x:c>
      <x:c r="B13" s="26" t="str">
        <x:v>Đồ uống</x:v>
      </x:c>
      <x:c r="C13" s="26" t="str">
        <x:v>Ít đá</x:v>
      </x:c>
      <x:c r="D13" s="26" t="str">
        <x:v>Tùy chọn</x:v>
      </x:c>
      <x:c r="E13" s="32" t="n">
        <x:v>0</x:v>
      </x:c>
      <x:c r="F13" s="26" t="str">
        <x:v>Không</x:v>
      </x:c>
      <x:c r="G13" s="26" t="str">
        <x:v>Đang bán</x:v>
      </x:c>
      <x:c r="H13" s="26" t="str"/>
    </x:row>
    <x:row r="14">
      <x:c r="A14" s="26" t="n">
        <x:v>10</x:v>
      </x:c>
      <x:c r="B14" s="26" t="str">
        <x:v>Đồ uống</x:v>
      </x:c>
      <x:c r="C14" s="26" t="str">
        <x:v>Sữa hạt</x:v>
      </x:c>
      <x:c r="D14" s="26" t="str">
        <x:v>Topping</x:v>
      </x:c>
      <x:c r="E14" s="32" t="n">
        <x:v>10000</x:v>
      </x:c>
      <x:c r="F14" s="26" t="str">
        <x:v>Không</x:v>
      </x:c>
      <x:c r="G14" s="26" t="str">
        <x:v>Đang bán</x:v>
      </x:c>
      <x:c r="H14" s="26" t="str"/>
    </x:row>
  </x:sheetData>
  <x:mergeCells>
    <x:mergeCell ref="A1:H1"/>
    <x:mergeCell ref="A2:H2"/>
  </x:mergeCells>
  <x:dataValidations count="2">
    <x:dataValidation type="list" sqref="F5:F14">
      <x:formula1>"Có,Không"</x:formula1>
    </x:dataValidation>
    <x:dataValidation type="list" sqref="G5:G14">
      <x:formula1>"Đang bán,Tạm hết,Ngừng bán,Đang thử nghiệm"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e962459bf014da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6" hidden="0" customWidth="1"/>
    <x:col min="3" max="3" width="18" hidden="0" customWidth="1"/>
    <x:col min="4" max="4" width="18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  <x:col min="9" max="9" width="18" hidden="0" customWidth="1"/>
    <x:col min="10" max="10" width="18" hidden="0" customWidth="1"/>
  </x:cols>
  <x:sheetData>
    <x:row r="1" ht="32" customHeight="1">
      <x:c r="A1" s="5" t="str">
        <x:v>BẢNG TÍNH GIÁ BÁN DỰ KIẾN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6" customHeight="1">
      <x:c r="A2" s="12" t="str">
        <x:v>Nhập chi phí thực tế. Giá bán gợi ý chỉ là công thức tham khảo, không phải mức giá bắt buộc.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 ht="30" customHeight="1">
      <x:c r="A4" s="20" t="str">
        <x:v>STT</x:v>
      </x:c>
      <x:c r="B4" s="20" t="str">
        <x:v>Tên món</x:v>
      </x:c>
      <x:c r="C4" s="20" t="str">
        <x:v>Nguyên liệu chính</x:v>
      </x:c>
      <x:c r="D4" s="20" t="str">
        <x:v>Bao bì &amp; vật dụng</x:v>
      </x:c>
      <x:c r="E4" s="20" t="str">
        <x:v>Chi phí khác</x:v>
      </x:c>
      <x:c r="F4" s="20" t="str">
        <x:v>Tỷ lệ dự phòng</x:v>
      </x:c>
      <x:c r="G4" s="20" t="str">
        <x:v>Tổng giá vốn</x:v>
      </x:c>
      <x:c r="H4" s="20" t="str">
        <x:v>Hệ số giá bán</x:v>
      </x:c>
      <x:c r="I4" s="20" t="str">
        <x:v>Giá bán gợi ý</x:v>
      </x:c>
      <x:c r="J4" s="20" t="str">
        <x:v>Giá bán chốt</x:v>
      </x:c>
    </x:row>
    <x:row r="5">
      <x:c r="A5" t="n">
        <x:v>1</x:v>
      </x:c>
      <x:c r="B5" t="str">
        <x:v>Cà phê sữa đá</x:v>
      </x:c>
      <x:c r="C5" s="34" t="n">
        <x:v>9500</x:v>
      </x:c>
      <x:c r="D5" s="34" t="n">
        <x:v>1500</x:v>
      </x:c>
      <x:c r="E5" s="34" t="n">
        <x:v>1000</x:v>
      </x:c>
      <x:c r="F5" s="36" t="n">
        <x:v>0.1</x:v>
      </x:c>
      <x:c r="G5" s="34" t="n">
        <x:f>(C5+D5+E5)*(1+F5)</x:f>
        <x:v>13200.000000000002</x:v>
      </x:c>
      <x:c r="H5" s="38" t="n">
        <x:v>2.5</x:v>
      </x:c>
      <x:c r="I5" s="34" t="n">
        <x:f>ROUND(G5*H5,-3)</x:f>
        <x:v>33000</x:v>
      </x:c>
      <x:c r="J5" s="34" t="n">
        <x:v>35000</x:v>
      </x:c>
    </x:row>
    <x:row r="6">
      <x:c r="A6" t="n">
        <x:v>2</x:v>
      </x:c>
      <x:c r="B6" t="str">
        <x:v>Cà phê đen đá</x:v>
      </x:c>
      <x:c r="C6" s="34" t="n">
        <x:v>7500</x:v>
      </x:c>
      <x:c r="D6" s="34" t="n">
        <x:v>1500</x:v>
      </x:c>
      <x:c r="E6" s="34" t="n">
        <x:v>800</x:v>
      </x:c>
      <x:c r="F6" s="36" t="n">
        <x:v>0.1</x:v>
      </x:c>
      <x:c r="G6" s="34" t="n">
        <x:f>(C6+D6+E6)*(1+F6)</x:f>
        <x:v>10780</x:v>
      </x:c>
      <x:c r="H6" s="38" t="n">
        <x:v>2.5</x:v>
      </x:c>
      <x:c r="I6" s="34" t="n">
        <x:f>ROUND(G6*H6,-3)</x:f>
        <x:v>27000</x:v>
      </x:c>
      <x:c r="J6" s="34" t="n">
        <x:v>30000</x:v>
      </x:c>
    </x:row>
    <x:row r="7">
      <x:c r="A7" t="n">
        <x:v>3</x:v>
      </x:c>
      <x:c r="B7" t="str">
        <x:v>Americano</x:v>
      </x:c>
      <x:c r="C7" s="34" t="n">
        <x:v>11000</x:v>
      </x:c>
      <x:c r="D7" s="34" t="n">
        <x:v>1800</x:v>
      </x:c>
      <x:c r="E7" s="34" t="n">
        <x:v>1200</x:v>
      </x:c>
      <x:c r="F7" s="36" t="n">
        <x:v>0.1</x:v>
      </x:c>
      <x:c r="G7" s="34" t="n">
        <x:f>(C7+D7+E7)*(1+F7)</x:f>
        <x:v>15400.000000000002</x:v>
      </x:c>
      <x:c r="H7" s="38" t="n">
        <x:v>2.5</x:v>
      </x:c>
      <x:c r="I7" s="34" t="n">
        <x:f>ROUND(G7*H7,-3)</x:f>
        <x:v>39000</x:v>
      </x:c>
      <x:c r="J7" s="34" t="n">
        <x:v>39000</x:v>
      </x:c>
    </x:row>
    <x:row r="8">
      <x:c r="A8" t="n">
        <x:v>4</x:v>
      </x:c>
      <x:c r="B8" t="str">
        <x:v>Latte</x:v>
      </x:c>
      <x:c r="C8" s="34" t="n">
        <x:v>14500</x:v>
      </x:c>
      <x:c r="D8" s="34" t="n">
        <x:v>1800</x:v>
      </x:c>
      <x:c r="E8" s="34" t="n">
        <x:v>1500</x:v>
      </x:c>
      <x:c r="F8" s="36" t="n">
        <x:v>0.1</x:v>
      </x:c>
      <x:c r="G8" s="34" t="n">
        <x:f>(C8+D8+E8)*(1+F8)</x:f>
        <x:v>19580</x:v>
      </x:c>
      <x:c r="H8" s="38" t="n">
        <x:v>2.5</x:v>
      </x:c>
      <x:c r="I8" s="34" t="n">
        <x:f>ROUND(G8*H8,-3)</x:f>
        <x:v>49000</x:v>
      </x:c>
      <x:c r="J8" s="34" t="n">
        <x:v>49000</x:v>
      </x:c>
    </x:row>
    <x:row r="9">
      <x:c r="A9" t="n">
        <x:v>5</x:v>
      </x:c>
      <x:c r="B9" t="str">
        <x:v>Trà đào cam sả</x:v>
      </x:c>
      <x:c r="C9" s="34" t="n">
        <x:v>13500</x:v>
      </x:c>
      <x:c r="D9" s="34" t="n">
        <x:v>1800</x:v>
      </x:c>
      <x:c r="E9" s="34" t="n">
        <x:v>1500</x:v>
      </x:c>
      <x:c r="F9" s="36" t="n">
        <x:v>0.1</x:v>
      </x:c>
      <x:c r="G9" s="34" t="n">
        <x:f>(C9+D9+E9)*(1+F9)</x:f>
        <x:v>18480</x:v>
      </x:c>
      <x:c r="H9" s="38" t="n">
        <x:v>2.5</x:v>
      </x:c>
      <x:c r="I9" s="34" t="n">
        <x:f>ROUND(G9*H9,-3)</x:f>
        <x:v>46000</x:v>
      </x:c>
      <x:c r="J9" s="34" t="n">
        <x:v>45000</x:v>
      </x:c>
    </x:row>
    <x:row r="10">
      <x:c r="A10" t="n">
        <x:v>6</x:v>
      </x:c>
      <x:c r="B10" t="str">
        <x:v>Nước ép cam</x:v>
      </x:c>
      <x:c r="C10" s="34" t="n">
        <x:v>16500</x:v>
      </x:c>
      <x:c r="D10" s="34" t="n">
        <x:v>1800</x:v>
      </x:c>
      <x:c r="E10" s="34" t="n">
        <x:v>1400</x:v>
      </x:c>
      <x:c r="F10" s="36" t="n">
        <x:v>0.1</x:v>
      </x:c>
      <x:c r="G10" s="34" t="n">
        <x:f>(C10+D10+E10)*(1+F10)</x:f>
        <x:v>21670</x:v>
      </x:c>
      <x:c r="H10" s="38" t="n">
        <x:v>2.5</x:v>
      </x:c>
      <x:c r="I10" s="34" t="n">
        <x:f>ROUND(G10*H10,-3)</x:f>
        <x:v>54000</x:v>
      </x:c>
      <x:c r="J10" s="34" t="n">
        <x:v>49000</x:v>
      </x:c>
    </x:row>
  </x:sheetData>
  <x:mergeCells>
    <x:mergeCell ref="A1:J1"/>
    <x:mergeCell ref="A2:J2"/>
  </x:mergeCells>
  <x:conditionalFormatting sqref="J5:J10">
    <x:cfRule type="dataBar" priority="1">
      <x:dataBar>
        <x:cfvo type="min"/>
        <x:cfvo type="max"/>
        <x:color rgb="FF15803D"/>
      </x:dataBar>
      <x:extLst>
        <x:ext xmlns:x14="http://schemas.microsoft.com/office/spreadsheetml/2009/9/main" uri="{B025F937-C7B1-47D3-B67F-A62EFF666E3E}">
          <x14:id>{F96F5A0D-4FD8-1255-7016-1F290CCF38CA}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f1cfaa377af941f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96F5A0D-4FD8-1255-7016-1F290CCF38CA}">
            <x14:dataBar gradient="1">
              <x14:cfvo type="min"/>
              <x14:cfvo type="max"/>
              <x14:fillColor rgb="FF15803D"/>
            </x14:dataBar>
          </x14:cfRule>
          <xm:sqref>J5:J10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6" hidden="0" customWidth="1"/>
    <x:col min="3" max="3" width="20" hidden="0" customWidth="1"/>
    <x:col min="4" max="4" width="30" hidden="0" customWidth="1"/>
    <x:col min="5" max="5" width="20" hidden="0" customWidth="1"/>
    <x:col min="6" max="6" width="16" hidden="0" customWidth="1"/>
    <x:col min="7" max="7" width="16" hidden="0" customWidth="1"/>
    <x:col min="8" max="8" width="32" hidden="0" customWidth="1"/>
  </x:cols>
  <x:sheetData>
    <x:row r="1" ht="32" customHeight="1">
      <x:c r="A1" s="5" t="str">
        <x:v>KẾ HOẠCH CHỤP ẢNH MENU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2" t="str">
        <x:v>Theo dõi món cần chụp, bố cục, người phụ trách và trạng thái hoàn thành.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STT</x:v>
      </x:c>
      <x:c r="B4" s="20" t="str">
        <x:v>Tên món</x:v>
      </x:c>
      <x:c r="C4" s="20" t="str">
        <x:v>Góc chụp</x:v>
      </x:c>
      <x:c r="D4" s="20" t="str">
        <x:v>Đạo cụ/Nền</x:v>
      </x:c>
      <x:c r="E4" s="20" t="str">
        <x:v>Người phụ trách</x:v>
      </x:c>
      <x:c r="F4" s="20" t="str">
        <x:v>Hạn hoàn thành</x:v>
      </x:c>
      <x:c r="G4" s="20" t="str">
        <x:v>Trạng thái</x:v>
      </x:c>
      <x:c r="H4" s="20" t="str">
        <x:v>Ghi chú</x:v>
      </x:c>
    </x:row>
    <x:row r="5">
      <x:c r="A5" t="n">
        <x:v>1</x:v>
      </x:c>
      <x:c r="B5" t="str">
        <x:v>Cà phê sữa đá</x:v>
      </x:c>
      <x:c r="C5" t="str">
        <x:v>Góc 45 độ</x:v>
      </x:c>
      <x:c r="D5" t="str">
        <x:v>Bàn gỗ, ly thủy tinh</x:v>
      </x:c>
      <x:c r="E5" t="str">
        <x:v>Marketing</x:v>
      </x:c>
      <x:c r="F5" s="40" t="str"/>
      <x:c r="G5" t="str">
        <x:v>Chưa làm</x:v>
      </x:c>
      <x:c r="H5" t="str"/>
    </x:row>
    <x:row r="6">
      <x:c r="A6" t="n">
        <x:v>2</x:v>
      </x:c>
      <x:c r="B6" t="str">
        <x:v>Latte</x:v>
      </x:c>
      <x:c r="C6" t="str">
        <x:v>Chính diện</x:v>
      </x:c>
      <x:c r="D6" t="str">
        <x:v>Nền sáng, tách sứ</x:v>
      </x:c>
      <x:c r="E6" t="str">
        <x:v>Marketing</x:v>
      </x:c>
      <x:c r="F6" s="40" t="str"/>
      <x:c r="G6" t="str">
        <x:v>Chưa làm</x:v>
      </x:c>
      <x:c r="H6" t="str"/>
    </x:row>
    <x:row r="7">
      <x:c r="A7" t="n">
        <x:v>3</x:v>
      </x:c>
      <x:c r="B7" t="str">
        <x:v>Trà đào cam sả</x:v>
      </x:c>
      <x:c r="C7" t="str">
        <x:v>Góc 45 độ</x:v>
      </x:c>
      <x:c r="D7" t="str">
        <x:v>Cam, đào, sả</x:v>
      </x:c>
      <x:c r="E7" t="str">
        <x:v>Marketing</x:v>
      </x:c>
      <x:c r="F7" s="40" t="str"/>
      <x:c r="G7" t="str">
        <x:v>Chưa làm</x:v>
      </x:c>
      <x:c r="H7" t="str"/>
    </x:row>
    <x:row r="8">
      <x:c r="A8" t="n">
        <x:v>4</x:v>
      </x:c>
      <x:c r="B8" t="str">
        <x:v>Matcha latte</x:v>
      </x:c>
      <x:c r="C8" t="str">
        <x:v>Chính diện</x:v>
      </x:c>
      <x:c r="D8" t="str">
        <x:v>Nền trung tính</x:v>
      </x:c>
      <x:c r="E8" t="str">
        <x:v>Marketing</x:v>
      </x:c>
      <x:c r="F8" s="40" t="str"/>
      <x:c r="G8" t="str">
        <x:v>Chưa làm</x:v>
      </x:c>
      <x:c r="H8" t="str"/>
    </x:row>
    <x:row r="9">
      <x:c r="A9" t="n">
        <x:v>5</x:v>
      </x:c>
      <x:c r="B9" t="str">
        <x:v>Bánh tiramisu</x:v>
      </x:c>
      <x:c r="C9" t="str">
        <x:v>Cận cảnh</x:v>
      </x:c>
      <x:c r="D9" t="str">
        <x:v>Dĩa trắng, nĩa</x:v>
      </x:c>
      <x:c r="E9" t="str">
        <x:v>Marketing</x:v>
      </x:c>
      <x:c r="F9" s="40" t="str"/>
      <x:c r="G9" t="str">
        <x:v>Chưa làm</x:v>
      </x:c>
      <x:c r="H9" t="str"/>
    </x:row>
  </x:sheetData>
  <x:mergeCells>
    <x:mergeCell ref="A1:H1"/>
    <x:mergeCell ref="A2:H2"/>
  </x:mergeCells>
  <x:conditionalFormatting sqref="G5:G9">
    <x:cfRule type="expression" dxfId="3" priority="1">
      <x:formula>G5="Hoàn thành"</x:formula>
    </x:cfRule>
  </x:conditionalFormatting>
  <x:dataValidations count="1">
    <x:dataValidation type="list" sqref="G5:G9">
      <x:formula1>"Chưa làm,Đang chụp,Chờ duyệt,Hoàn thành"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adbe064b0d420e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44" hidden="0" customWidth="1"/>
    <x:col min="4" max="4" width="20" hidden="0" customWidth="1"/>
    <x:col min="5" max="5" width="14" hidden="0" customWidth="1"/>
    <x:col min="6" max="6" width="16" hidden="0" customWidth="1"/>
    <x:col min="7" max="7" width="16" hidden="0" customWidth="1"/>
    <x:col min="8" max="8" width="34" hidden="0" customWidth="1"/>
  </x:cols>
  <x:sheetData>
    <x:row r="1" ht="32" customHeight="1">
      <x:c r="A1" s="5" t="str">
        <x:v>CHECKLIST TRƯỚC KHI XUẤT BẢN MENU</x:v>
      </x:c>
      <x:c r="B1" s="5"/>
      <x:c r="C1" s="5"/>
      <x:c r="D1" s="5"/>
      <x:c r="E1" s="5"/>
      <x:c r="F1" s="5"/>
      <x:c r="G1" s="5"/>
      <x:c r="H1" s="5"/>
    </x:row>
    <x:row r="2" ht="36" customHeight="1">
      <x:c r="A2" s="12" t="str">
        <x:v>Kiểm tra tính nhất quán giữa menu giấy, menu QR, giá bán và quy trình order.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Mức ưu tiên</x:v>
      </x:c>
      <x:c r="F4" s="20" t="str">
        <x:v>Hạn hoàn thành</x:v>
      </x:c>
      <x:c r="G4" s="20" t="str">
        <x:v>Trạng thái</x:v>
      </x:c>
      <x:c r="H4" s="20" t="str">
        <x:v>Ghi chú</x:v>
      </x:c>
    </x:row>
    <x:row r="5">
      <x:c r="A5" t="n">
        <x:v>1</x:v>
      </x:c>
      <x:c r="B5" t="str">
        <x:v>Danh mục</x:v>
      </x:c>
      <x:c r="C5" t="str">
        <x:v>Danh mục gọn, không trùng lặp</x:v>
      </x:c>
      <x:c r="D5" t="str">
        <x:v>Quản lý</x:v>
      </x:c>
      <x:c r="E5" t="str">
        <x:v>Cao</x:v>
      </x:c>
      <x:c r="F5" s="40" t="str"/>
      <x:c r="G5" t="str">
        <x:v>Chưa làm</x:v>
      </x:c>
      <x:c r="H5" t="str"/>
    </x:row>
    <x:row r="6">
      <x:c r="A6" t="n">
        <x:v>2</x:v>
      </x:c>
      <x:c r="B6" t="str">
        <x:v>Tên món</x:v>
      </x:c>
      <x:c r="C6" t="str">
        <x:v>Tên món thống nhất giữa các kênh</x:v>
      </x:c>
      <x:c r="D6" t="str">
        <x:v>Quản lý</x:v>
      </x:c>
      <x:c r="E6" t="str">
        <x:v>Cao</x:v>
      </x:c>
      <x:c r="F6" s="40" t="str"/>
      <x:c r="G6" t="str">
        <x:v>Chưa làm</x:v>
      </x:c>
      <x:c r="H6" t="str"/>
    </x:row>
    <x:row r="7">
      <x:c r="A7" t="n">
        <x:v>3</x:v>
      </x:c>
      <x:c r="B7" t="str">
        <x:v>Giá</x:v>
      </x:c>
      <x:c r="C7" t="str">
        <x:v>Giá menu giấy, menu QR và quầy giống nhau</x:v>
      </x:c>
      <x:c r="D7" t="str">
        <x:v>Thu ngân</x:v>
      </x:c>
      <x:c r="E7" t="str">
        <x:v>Cao</x:v>
      </x:c>
      <x:c r="F7" s="40" t="str"/>
      <x:c r="G7" t="str">
        <x:v>Chưa làm</x:v>
      </x:c>
      <x:c r="H7" t="str"/>
    </x:row>
    <x:row r="8">
      <x:c r="A8" t="n">
        <x:v>4</x:v>
      </x:c>
      <x:c r="B8" t="str">
        <x:v>Tùy chọn</x:v>
      </x:c>
      <x:c r="C8" t="str">
        <x:v>Size, topping và giá cộng thêm được kiểm tra</x:v>
      </x:c>
      <x:c r="D8" t="str">
        <x:v>Quản lý</x:v>
      </x:c>
      <x:c r="E8" t="str">
        <x:v>Cao</x:v>
      </x:c>
      <x:c r="F8" s="40" t="str"/>
      <x:c r="G8" t="str">
        <x:v>Chưa làm</x:v>
      </x:c>
      <x:c r="H8" t="str"/>
    </x:row>
    <x:row r="9">
      <x:c r="A9" t="n">
        <x:v>5</x:v>
      </x:c>
      <x:c r="B9" t="str">
        <x:v>Ảnh</x:v>
      </x:c>
      <x:c r="C9" t="str">
        <x:v>Ảnh đúng món thực tế và đủ sáng</x:v>
      </x:c>
      <x:c r="D9" t="str">
        <x:v>Marketing</x:v>
      </x:c>
      <x:c r="E9" t="str">
        <x:v>Trung bình</x:v>
      </x:c>
      <x:c r="F9" s="40" t="str"/>
      <x:c r="G9" t="str">
        <x:v>Chưa làm</x:v>
      </x:c>
      <x:c r="H9" t="str"/>
    </x:row>
    <x:row r="10">
      <x:c r="A10" t="n">
        <x:v>6</x:v>
      </x:c>
      <x:c r="B10" t="str">
        <x:v>Trạng thái</x:v>
      </x:c>
      <x:c r="C10" t="str">
        <x:v>Món tạm hết được cập nhật</x:v>
      </x:c>
      <x:c r="D10" t="str">
        <x:v>Quản lý</x:v>
      </x:c>
      <x:c r="E10" t="str">
        <x:v>Cao</x:v>
      </x:c>
      <x:c r="F10" s="40" t="str"/>
      <x:c r="G10" t="str">
        <x:v>Chưa làm</x:v>
      </x:c>
      <x:c r="H10" t="str"/>
    </x:row>
    <x:row r="11">
      <x:c r="A11" t="n">
        <x:v>7</x:v>
      </x:c>
      <x:c r="B11" t="str">
        <x:v>QR</x:v>
      </x:c>
      <x:c r="C11" t="str">
        <x:v>Quét thử QR từng khu vực và bàn</x:v>
      </x:c>
      <x:c r="D11" t="str">
        <x:v>Quản lý</x:v>
      </x:c>
      <x:c r="E11" t="str">
        <x:v>Cao</x:v>
      </x:c>
      <x:c r="F11" s="40" t="str"/>
      <x:c r="G11" t="str">
        <x:v>Chưa làm</x:v>
      </x:c>
      <x:c r="H11" t="str"/>
    </x:row>
    <x:row r="12">
      <x:c r="A12" t="n">
        <x:v>8</x:v>
      </x:c>
      <x:c r="B12" t="str">
        <x:v>Order</x:v>
      </x:c>
      <x:c r="C12" t="str">
        <x:v>Gửi order thử có size, topping và ghi chú</x:v>
      </x:c>
      <x:c r="D12" t="str">
        <x:v>Quản lý</x:v>
      </x:c>
      <x:c r="E12" t="str">
        <x:v>Cao</x:v>
      </x:c>
      <x:c r="F12" s="40" t="str"/>
      <x:c r="G12" t="str">
        <x:v>Chưa làm</x:v>
      </x:c>
      <x:c r="H12" t="str"/>
    </x:row>
    <x:row r="13">
      <x:c r="A13" t="n">
        <x:v>9</x:v>
      </x:c>
      <x:c r="B13" t="str">
        <x:v>Nhân viên</x:v>
      </x:c>
      <x:c r="C13" t="str">
        <x:v>Nhân viên biết cách xử lý món hết và sai order</x:v>
      </x:c>
      <x:c r="D13" t="str">
        <x:v>Quản lý</x:v>
      </x:c>
      <x:c r="E13" t="str">
        <x:v>Cao</x:v>
      </x:c>
      <x:c r="F13" s="40" t="str"/>
      <x:c r="G13" t="str">
        <x:v>Chưa làm</x:v>
      </x:c>
      <x:c r="H13" t="str"/>
    </x:row>
    <x:row r="14">
      <x:c r="A14" t="n">
        <x:v>10</x:v>
      </x:c>
      <x:c r="B14" t="str">
        <x:v>Thiết bị</x:v>
      </x:c>
      <x:c r="C14" t="str">
        <x:v>Thiết bị nhận order và mạng ổn định</x:v>
      </x:c>
      <x:c r="D14" t="str">
        <x:v>Quản lý</x:v>
      </x:c>
      <x:c r="E14" t="str">
        <x:v>Cao</x:v>
      </x:c>
      <x:c r="F14" s="40" t="str"/>
      <x:c r="G14" t="str">
        <x:v>Chưa làm</x:v>
      </x:c>
      <x:c r="H14" t="str"/>
    </x:row>
  </x:sheetData>
  <x:mergeCells>
    <x:mergeCell ref="A1:H1"/>
    <x:mergeCell ref="A2:H2"/>
  </x:mergeCells>
  <x:conditionalFormatting sqref="G5:G14">
    <x:cfRule type="expression" dxfId="4" priority="1">
      <x:formula>G5="Hoàn thành"</x:formula>
    </x:cfRule>
    <x:cfRule type="expression" dxfId="5" priority="2">
      <x:formula>G5="Cần xử lý"</x:formula>
    </x:cfRule>
  </x:conditionalFormatting>
  <x:dataValidations count="2">
    <x:dataValidation type="list" sqref="E5:E14">
      <x:formula1>"Cao,Trung bình,Thấp"</x:formula1>
    </x:dataValidation>
    <x:dataValidation type="list" sqref="G5:G14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559bc8b84e42df"/>
  </x:tableParts>
</x:worksheet>
</file>